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20" windowWidth="15180" windowHeight="11895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25725" fullCalcOnLoad="1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<sst xmlns="http://schemas.openxmlformats.org/spreadsheetml/2006/main" count="148" uniqueCount="138">
  <si>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</si>
  <si>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</si>
  <si>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</si>
  <si>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</si>
  <si>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</si>
  <si>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</si>
  <si>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</si>
  <si>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</si>
  <si>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</si>
  <si>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</si>
  <si>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</si>
  <si>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</si>
  <si>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</si>
  <si>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</si>
  <si>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</si>
  <si>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</si>
  <si>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</si>
  <si>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</si>
  <si>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</si>
  <si>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</si>
  <si>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</si>
  <si>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</si>
  <si>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</si>
  <si>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</si>
  <si>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</si>
  <si>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</si>
  <si>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</si>
  <si>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</si>
  <si>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</si>
  <si>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</si>
  <si>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</si>
  <si>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</si>
  <si>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</si>
  <si>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</si>
  <si>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</si>
  <si>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</si>
  <si>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</si>
  <si>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</si>
  <si>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</si>
  <si>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</si>
  <si>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</si>
  <si>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</si>
  <si>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</si>
  <si>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</si>
  <si>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</si>
  <si>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</si>
  <si>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</si>
  <si>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</si>
  <si>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</si>
  <si>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</si>
  <si>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</si>
  <si>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</si>
  <si>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</si>
  <si>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</si>
  <si>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</si>
  <si>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</si>
  <si>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</si>
  <si>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</si>
  <si>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</si>
  <si>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</si>
  <si>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</si>
  <si>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</si>
  <si>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</si>
  <si>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</si>
  <si>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</si>
  <si>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</si>
  <si>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</si>
  <si>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</si>
  <si>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</si>
  <si>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</si>
  <si>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</si>
  <si>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</si>
  <si>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</si>
  <si>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</si>
  <si>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</si>
  <si>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</si>
  <si>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</si>
  <si>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</si>
  <si>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</si>
  <si>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</si>
  <si>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</si>
  <si>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</si>
  <si>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</si>
  <si>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</si>
  <si>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</si>
  <si>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</si>
  <si>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</si>
  <si>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</si>
  <si>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</si>
  <si>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</si>
  <si>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</si>
  <si>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</si>
  <si>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</si>
  <si>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</si>
  <si>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</si>
  <si>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</si>
  <si>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</si>
  <si>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</si>
  <si>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</si>
  <si>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</si>
  <si>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</si>
  <si>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</si>
  <si>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</si>
  <si>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</si>
  <si>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</si>
  <si>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</si>
  <si>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</si>
  <si>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</si>
  <si>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</si>
  <si>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</si>
  <si>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</si>
  <si>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</si>
  <si>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</si>
  <si>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</si>
  <si>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</si>
  <si>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</si>
  <si>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</si>
  <si>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</si>
  <si>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</si>
  <si>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</si>
  <si>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</si>
  <si>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</si>
  <si>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</si>
  <si>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</si>
  <si>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</si>
  <si>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</si>
  <si>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</si>
  <si>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</si>
  <si>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</si>
  <si>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</si>
  <si>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</si>
  <si>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</si>
  <si>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</si>
  <si>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</si>
  <si>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</si>
  <si>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</si>
  <si>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</si>
  <si>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Конаковский район</t>
  </si>
</sst>
</file>

<file path=xl/styles.xml><?xml version="1.0" encoding="utf-8"?>
<styleSheet xmlns="http://schemas.openxmlformats.org/spreadsheetml/2006/main">
  <numFmts count="3">
    <numFmt numFmtId="168" formatCode="00"/>
    <numFmt numFmtId="169" formatCode="[$-F800]dddd\,\ mmmm\ dd\,\ yyyy"/>
    <numFmt numFmtId="170" formatCode="00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8" fontId="1" fillId="0" borderId="3" xfId="0" applyNumberFormat="1" applyFont="1" applyBorder="1" applyAlignment="1">
      <alignment horizontal="center" wrapText="1"/>
    </xf>
    <xf numFmtId="168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0" fontId="1" fillId="0" borderId="16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6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16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VNR3\_4VB0JVNR4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VNQU\_4VB0JVNR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VNR4.JPG" descr="C:\Users\user\AppData\Local\Temp\_4VB0JVNR3\_4VB0JVNR4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VNR1.PNG" descr="C:\Users\user\AppData\Local\Temp\_4VB0JVNQU\_4VB0JVNR1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3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55" t="s">
        <v>123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/>
    <row r="12" spans="1:87" ht="20.100000000000001" customHeight="1" thickBot="1">
      <c r="A12" s="37"/>
      <c r="B12" s="37"/>
      <c r="C12" s="37"/>
      <c r="D12" s="37"/>
      <c r="E12" s="37"/>
      <c r="F12" s="37"/>
      <c r="G12" s="39"/>
      <c r="H12" s="58" t="s">
        <v>98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5" thickBot="1"/>
    <row r="14" spans="1:87" ht="39.950000000000003" customHeight="1" thickBot="1">
      <c r="E14" s="61" t="s">
        <v>119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1:87" ht="14.1" customHeight="1" thickBot="1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>
      <c r="E16" s="40"/>
      <c r="F16" s="40"/>
      <c r="G16" s="40"/>
      <c r="H16" s="40"/>
      <c r="I16" s="40"/>
      <c r="J16" s="40"/>
      <c r="K16" s="58" t="s">
        <v>116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40"/>
      <c r="BW16" s="40"/>
      <c r="BX16" s="40"/>
      <c r="BY16" s="40"/>
      <c r="BZ16" s="40"/>
      <c r="CA16" s="40"/>
    </row>
    <row r="17" spans="1:83" ht="12" customHeight="1" thickBot="1"/>
    <row r="18" spans="1:83" ht="39.950000000000003" customHeight="1">
      <c r="K18" s="64" t="s">
        <v>125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>
      <c r="K19" s="67" t="s">
        <v>99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2014</v>
      </c>
      <c r="AN19" s="69"/>
      <c r="AO19" s="69"/>
      <c r="AP19" s="41" t="s">
        <v>100</v>
      </c>
      <c r="AQ19" s="70">
        <f>Year+1</f>
        <v>2015</v>
      </c>
      <c r="AR19" s="70"/>
      <c r="AS19" s="70"/>
      <c r="AT19" s="71" t="s">
        <v>101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spans="1:83" ht="15" customHeight="1"/>
    <row r="21" spans="1:83" ht="13.5" thickBot="1">
      <c r="L21" s="42"/>
    </row>
    <row r="22" spans="1:83" ht="15.75" thickBot="1">
      <c r="A22" s="58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8" t="s">
        <v>118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43"/>
      <c r="BK22" s="43"/>
      <c r="BP22" s="75" t="s">
        <v>102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4"/>
      <c r="CD22" s="44"/>
      <c r="CE22" s="44"/>
    </row>
    <row r="23" spans="1:83" ht="27.95" customHeight="1">
      <c r="A23" s="83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89" t="s">
        <v>130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43"/>
      <c r="BK23" s="43"/>
      <c r="BM23" s="97" t="s">
        <v>136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95" customHeight="1">
      <c r="A24" s="86" t="s">
        <v>132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95" customHeight="1" thickBot="1">
      <c r="A25" s="86" t="s">
        <v>133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94" t="s">
        <v>131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43"/>
      <c r="BK25" s="4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2.95" customHeight="1" thickBot="1">
      <c r="A26" s="80" t="s">
        <v>134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58" t="s">
        <v>126</v>
      </c>
      <c r="BS26" s="59"/>
      <c r="BT26" s="59"/>
      <c r="BU26" s="59"/>
      <c r="BV26" s="59"/>
      <c r="BW26" s="59"/>
      <c r="BX26" s="59"/>
      <c r="BY26" s="59"/>
      <c r="BZ26" s="60"/>
      <c r="CA26" s="45"/>
      <c r="CB26" s="45"/>
      <c r="CC26" s="45"/>
      <c r="CD26" s="45"/>
      <c r="CE26" s="45"/>
    </row>
    <row r="27" spans="1:83" ht="12.9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5" customHeight="1">
      <c r="A29" s="78" t="s">
        <v>103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2" t="s">
        <v>137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.95" customHeight="1" thickBot="1">
      <c r="A30" s="101" t="s">
        <v>104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79"/>
      <c r="V30" s="79"/>
      <c r="W30" s="79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</row>
    <row r="31" spans="1:83" ht="15.95" customHeight="1" thickBot="1">
      <c r="A31" s="99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4" t="s">
        <v>106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124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</row>
    <row r="38" spans="1:83" ht="13.5" thickBot="1">
      <c r="A38" s="107">
        <v>609547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</sheetData>
  <sheetProtection password="A428" sheet="1" objects="1" scenarios="1" selectLockedCells="1"/>
  <mergeCells count="37">
    <mergeCell ref="A38:T38"/>
    <mergeCell ref="AP38:BJ38"/>
    <mergeCell ref="BK38:CE38"/>
    <mergeCell ref="A37:T37"/>
    <mergeCell ref="U37:AO37"/>
    <mergeCell ref="AP37:BJ37"/>
    <mergeCell ref="BK37:CE37"/>
    <mergeCell ref="U38:AO38"/>
    <mergeCell ref="X29:CE29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H10:BX10"/>
    <mergeCell ref="K16:BU16"/>
    <mergeCell ref="H12:BX12"/>
    <mergeCell ref="E14:CA14"/>
    <mergeCell ref="K18:BU18"/>
    <mergeCell ref="K19:AL19"/>
    <mergeCell ref="AM19:AO19"/>
    <mergeCell ref="AQ19:AS19"/>
    <mergeCell ref="AT19:BU19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25"/>
  <sheetViews>
    <sheetView showGridLines="0" topLeftCell="A16" zoomScaleNormal="100" workbookViewId="0">
      <selection activeCell="Q22" sqref="Q22"/>
    </sheetView>
  </sheetViews>
  <sheetFormatPr defaultRowHeight="12.75"/>
  <cols>
    <col min="1" max="1" width="55.7109375" style="33" customWidth="1"/>
    <col min="2" max="14" width="5" style="33" hidden="1" customWidth="1"/>
    <col min="15" max="15" width="6.42578125" style="33" bestFit="1" customWidth="1"/>
    <col min="16" max="16" width="11.7109375" style="33" customWidth="1"/>
    <col min="17" max="20" width="10.7109375" style="33" customWidth="1"/>
    <col min="21" max="21" width="12.28515625" style="33" customWidth="1"/>
    <col min="22" max="25" width="10.7109375" style="33" customWidth="1"/>
    <col min="26" max="16384" width="9.140625" style="33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idden="1"/>
    <row r="16" spans="1:25" ht="20.100000000000001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41.1" customHeight="1">
      <c r="A18" s="116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6" t="s">
        <v>135</v>
      </c>
      <c r="P18" s="116" t="s">
        <v>87</v>
      </c>
      <c r="Q18" s="117" t="s">
        <v>113</v>
      </c>
      <c r="R18" s="117"/>
      <c r="S18" s="117"/>
      <c r="T18" s="117"/>
      <c r="U18" s="116" t="s">
        <v>114</v>
      </c>
      <c r="V18" s="117" t="s">
        <v>1</v>
      </c>
      <c r="W18" s="117"/>
      <c r="X18" s="117"/>
      <c r="Y18" s="117"/>
    </row>
    <row r="19" spans="1:25" ht="51" customHeight="1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98"/>
      <c r="Q19" s="7" t="s">
        <v>2</v>
      </c>
      <c r="R19" s="7" t="s">
        <v>3</v>
      </c>
      <c r="S19" s="7" t="s">
        <v>4</v>
      </c>
      <c r="T19" s="7" t="s">
        <v>5</v>
      </c>
      <c r="U19" s="98"/>
      <c r="V19" s="7" t="s">
        <v>2</v>
      </c>
      <c r="W19" s="7" t="s">
        <v>3</v>
      </c>
      <c r="X19" s="7" t="s">
        <v>4</v>
      </c>
      <c r="Y19" s="7" t="s">
        <v>5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680</v>
      </c>
      <c r="S21" s="18">
        <v>72</v>
      </c>
      <c r="T21" s="18">
        <v>1429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677</v>
      </c>
      <c r="R22" s="23"/>
      <c r="S22" s="23"/>
      <c r="T22" s="23"/>
      <c r="U22" s="26"/>
      <c r="V22" s="23"/>
      <c r="W22" s="23"/>
      <c r="X22" s="23"/>
      <c r="Y22" s="24"/>
    </row>
    <row r="23" spans="1:25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7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7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75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7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75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75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7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75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75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7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7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7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75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7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75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7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7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75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7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12</v>
      </c>
      <c r="Q74" s="27"/>
      <c r="R74" s="19">
        <v>680</v>
      </c>
      <c r="S74" s="19">
        <v>72</v>
      </c>
      <c r="T74" s="19">
        <v>1429</v>
      </c>
      <c r="U74" s="25"/>
      <c r="V74" s="25"/>
      <c r="W74" s="25"/>
      <c r="X74" s="25"/>
      <c r="Y74" s="25"/>
    </row>
    <row r="75" spans="1:25" ht="15.75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677</v>
      </c>
      <c r="R75" s="24"/>
      <c r="S75" s="24"/>
      <c r="T75" s="24"/>
      <c r="U75" s="24"/>
      <c r="V75" s="24"/>
      <c r="W75" s="24"/>
      <c r="X75" s="24"/>
      <c r="Y75" s="24"/>
    </row>
    <row r="76" spans="1:25" ht="15.75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75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75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75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75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75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75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75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75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75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75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75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75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75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75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75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75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75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7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75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75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75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75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75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75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75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75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75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75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75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75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75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5.5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12</v>
      </c>
      <c r="Q114" s="20">
        <v>677</v>
      </c>
      <c r="R114" s="20">
        <v>680</v>
      </c>
      <c r="S114" s="20">
        <v>72</v>
      </c>
      <c r="T114" s="20">
        <v>1429</v>
      </c>
      <c r="U114" s="22"/>
      <c r="V114" s="22"/>
      <c r="W114" s="22"/>
      <c r="X114" s="22"/>
      <c r="Y114" s="22"/>
    </row>
    <row r="115" spans="1:25" ht="15.75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75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5.5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20" spans="1:25" ht="38.25">
      <c r="A120" s="36" t="s">
        <v>122</v>
      </c>
    </row>
    <row r="121" spans="1:25" ht="15.75">
      <c r="A121" s="36" t="s">
        <v>121</v>
      </c>
      <c r="P121" s="120"/>
      <c r="Q121" s="120"/>
      <c r="R121" s="120"/>
      <c r="T121" s="120"/>
      <c r="U121" s="120"/>
      <c r="V121" s="120"/>
      <c r="W121" s="120"/>
      <c r="Y121" s="34"/>
    </row>
    <row r="122" spans="1:25" ht="15.75" customHeight="1">
      <c r="P122" s="118" t="s">
        <v>95</v>
      </c>
      <c r="Q122" s="118"/>
      <c r="R122" s="118"/>
      <c r="T122" s="119" t="s">
        <v>90</v>
      </c>
      <c r="U122" s="119"/>
      <c r="V122" s="119"/>
      <c r="W122" s="119"/>
      <c r="Y122" s="35" t="s">
        <v>120</v>
      </c>
    </row>
    <row r="124" spans="1:25" ht="15.75">
      <c r="P124" s="122"/>
      <c r="Q124" s="122"/>
      <c r="R124" s="122"/>
      <c r="T124" s="121"/>
      <c r="U124" s="121"/>
      <c r="V124" s="121"/>
    </row>
    <row r="125" spans="1:25" ht="15.75" customHeight="1">
      <c r="P125" s="118" t="s">
        <v>96</v>
      </c>
      <c r="Q125" s="118"/>
      <c r="R125" s="118"/>
      <c r="T125" s="119" t="s">
        <v>97</v>
      </c>
      <c r="U125" s="119"/>
      <c r="V125" s="119"/>
    </row>
  </sheetData>
  <sheetProtection password="A428" sheet="1" objects="1" scenarios="1" selectLockedCells="1"/>
  <mergeCells count="16">
    <mergeCell ref="P125:R125"/>
    <mergeCell ref="T125:V125"/>
    <mergeCell ref="P121:R121"/>
    <mergeCell ref="P122:R122"/>
    <mergeCell ref="T124:V124"/>
    <mergeCell ref="T121:W121"/>
    <mergeCell ref="T122:W122"/>
    <mergeCell ref="P124:R124"/>
    <mergeCell ref="A16:Y16"/>
    <mergeCell ref="A17:Y17"/>
    <mergeCell ref="U18:U19"/>
    <mergeCell ref="V18:Y18"/>
    <mergeCell ref="A18:A19"/>
    <mergeCell ref="O18:O19"/>
    <mergeCell ref="P18:P19"/>
    <mergeCell ref="Q18:T18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O1:BS33"/>
  <sheetViews>
    <sheetView showGridLines="0" topLeftCell="O10" workbookViewId="0">
      <selection activeCell="AM16" sqref="AM16:AO16"/>
    </sheetView>
  </sheetViews>
  <sheetFormatPr defaultRowHeight="15.75"/>
  <cols>
    <col min="1" max="14" width="0" style="30" hidden="1" customWidth="1"/>
    <col min="15" max="15" width="33.7109375" style="29" customWidth="1"/>
    <col min="16" max="99" width="1.7109375" style="30" customWidth="1"/>
    <col min="100" max="16384" width="9.140625" style="3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21" spans="15:71" ht="15" customHeight="1">
      <c r="O21" s="29" t="s">
        <v>89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</row>
    <row r="22" spans="15:71" ht="17.100000000000001" customHeight="1">
      <c r="P22" s="125" t="s">
        <v>90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7"/>
      <c r="AO22" s="17"/>
      <c r="AP22" s="125" t="s">
        <v>91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</row>
    <row r="23" spans="15:71" ht="1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6" t="s">
        <v>92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</row>
    <row r="24" spans="15:71" ht="9.9499999999999993" customHeight="1"/>
    <row r="25" spans="15:71">
      <c r="O25" s="32" t="s">
        <v>93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</row>
    <row r="26" spans="15:71" ht="17.100000000000001" customHeight="1">
      <c r="O26" s="29" t="s">
        <v>94</v>
      </c>
      <c r="P26" s="125" t="s">
        <v>95</v>
      </c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G26" s="125" t="s">
        <v>90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G26" s="125" t="s">
        <v>91</v>
      </c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</row>
    <row r="27" spans="15:71" ht="9.9499999999999993" customHeight="1"/>
    <row r="28" spans="15:71" ht="9.9499999999999993" customHeight="1"/>
    <row r="29" spans="15:71" ht="15" customHeight="1"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8"/>
      <c r="BC29" s="128"/>
      <c r="BD29" s="128"/>
    </row>
    <row r="30" spans="15:71" ht="17.100000000000001" customHeight="1">
      <c r="P30" s="125" t="s">
        <v>96</v>
      </c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H30" s="129" t="s">
        <v>97</v>
      </c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31"/>
    </row>
    <row r="31" spans="15:71" ht="15" customHeight="1"/>
    <row r="32" spans="15:71" ht="15" customHeight="1"/>
    <row r="33" ht="15" customHeight="1"/>
  </sheetData>
  <sheetProtection password="E36A" sheet="1" objects="1" scenarios="1" selectLockedCells="1"/>
  <mergeCells count="16">
    <mergeCell ref="BG25:BS25"/>
    <mergeCell ref="BG26:BS26"/>
    <mergeCell ref="P29:AD29"/>
    <mergeCell ref="AH29:BA29"/>
    <mergeCell ref="BB29:BD29"/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2011-08-25T12:11:01Z</cp:lastPrinted>
  <dcterms:created xsi:type="dcterms:W3CDTF">2008-07-29T11:22:53Z</dcterms:created>
  <dcterms:modified xsi:type="dcterms:W3CDTF">2017-03-13T06:16:51Z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